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visor-Obras\Documents\OBRAS PUBLICAS\2019\INFOCOL\"/>
    </mc:Choice>
  </mc:AlternateContent>
  <xr:revisionPtr revIDLastSave="0" documentId="13_ncr:1_{7EE267D1-5E86-4F61-BBDB-8C6E35F9A8C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2017" sheetId="2" r:id="rId1"/>
  </sheets>
  <definedNames>
    <definedName name="_xlnm._FilterDatabase" localSheetId="0" hidden="1">'2017'!$A$1:$Q$2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<sst xmlns="http://schemas.openxmlformats.org/spreadsheetml/2006/main" count="720" uniqueCount="217">
  <si>
    <t>FAISM</t>
  </si>
  <si>
    <t>ADJUDICACION DIRECTA</t>
  </si>
  <si>
    <t>H.COQ.-3X1-CONTRATO-012/2017</t>
  </si>
  <si>
    <t>AD-806004996-E12-2017</t>
  </si>
  <si>
    <t>13 DE SEPTIEMBRE DEL 2017</t>
  </si>
  <si>
    <t>EDGAR FARIAS VERGARA</t>
  </si>
  <si>
    <t>18 DE OCTUBRE DE 2017</t>
  </si>
  <si>
    <t>IO-806004996-E13-2017</t>
  </si>
  <si>
    <t>H.COQ.-FAISM-CONTRATO-013/2017</t>
  </si>
  <si>
    <t>25 DE SEPTIEMBRE DE 2017</t>
  </si>
  <si>
    <t>CONSTRUCCIÓN DE GUARNICIONES (MACHUELOS) EN CALLE DE LA LOMA, LOCALIDAD DE LOS LIMONES, MUNICIPIO DE COQUIMATLÁN,COL.</t>
  </si>
  <si>
    <t>18 DE SEPTIEMBRE DEL 2017</t>
  </si>
  <si>
    <t>FAISM-3X1</t>
  </si>
  <si>
    <t>ARQ. NESTOR IVAN RAMIREZ MENDOZA</t>
  </si>
  <si>
    <t>ING. EDGAR FARIAS VERGARA</t>
  </si>
  <si>
    <t>LOS LIMONES, COQUIMATLÁN, COLIMA.</t>
  </si>
  <si>
    <t>CONSTRUCCIÓN DE RED DE AGUA POTABLE Y 107 TOMAS DOMICILIARIAS , COLONIA JARDINES DEL LLANO III</t>
  </si>
  <si>
    <t>AD-806004996-E14-2017</t>
  </si>
  <si>
    <t>H.COQ.-APAUR-CONTRATO-009/2017</t>
  </si>
  <si>
    <t>06 DE SEPTIEMBRE DEL 2017</t>
  </si>
  <si>
    <t>ARQ. MIGUEL GUADALUPE MORFIN OROZCO</t>
  </si>
  <si>
    <t>APAUR Y FAISM</t>
  </si>
  <si>
    <t>07 DE NOVIEMBRE DE 2017</t>
  </si>
  <si>
    <t>TERMINADA</t>
  </si>
  <si>
    <t>COL. JARDINES DEL LLANO II, COQUIMATLÁN, COLIMA.</t>
  </si>
  <si>
    <t>CONSTRUCCIÓN DE TECHUMBRE EN CANCHA MULTIFUNCIONAL DE LA LOCALIDAD DEL ALGODONAL, MUNICIPIO DE COQUIMATLÁN, COLIMA.</t>
  </si>
  <si>
    <t>IO-806004996-E2-2017</t>
  </si>
  <si>
    <t>INVITACION A CUANDO MENOS TRES PERSONAS</t>
  </si>
  <si>
    <t>H.COQ.-FORTALECE-CONTRATO-002/2017</t>
  </si>
  <si>
    <t>22 DE JUNIO DE 2017</t>
  </si>
  <si>
    <t>JCJM ARQUITECTOS, S.A. DE C.V.</t>
  </si>
  <si>
    <t>23 DE JUNIO DE 2017</t>
  </si>
  <si>
    <t>FORTALECE 2017</t>
  </si>
  <si>
    <t>ARQ. MARIA FERNANDA SANCHEZ ROSALES</t>
  </si>
  <si>
    <t>ING. RENE ALBERTO SEGURA SOTELO</t>
  </si>
  <si>
    <t>EL ALGODONAL, COQUIMATLÁN, COLIMA.</t>
  </si>
  <si>
    <t>19 DE DICIEMBRE DE 2017</t>
  </si>
  <si>
    <t>ING. DANIEL VERGARA VEGA</t>
  </si>
  <si>
    <t>JUNTA MUNICIPAL DE LA LOCALIDAD DE PUEBLO JUAREZ, COQUIMATLÁN, COLIMA.</t>
  </si>
  <si>
    <t>23 DE JULIO DE 2017</t>
  </si>
  <si>
    <t>19 DE DICIEMBRE DE 2047</t>
  </si>
  <si>
    <t>CONSTRUCCIÓN DE TECHUMBRE DE LA CANCHA DE LA JUNTA MUNICIPAL EN LA LOCALIDAD DE PUEBLO JUAREZ, MUNICIPIO DE COQUIMATLÁN, COLIMA.</t>
  </si>
  <si>
    <t>IO-806004996-E1-2017</t>
  </si>
  <si>
    <t>H.COQ.-FORTALECE-CONTRATO-001/2017</t>
  </si>
  <si>
    <t>EXCAVACIONES PROFESIONALES, S.A. DE C.V.</t>
  </si>
  <si>
    <t>CONSTRUCCIÓN DE RED DE DRENAJE Y 33 DESCARGAS DOMICILIARIAS CALLE VALENTÍN GOMEZ FARIAS EN LA COMUNIDAD DE PUEBLO JUAREZ, COL.</t>
  </si>
  <si>
    <t>AO-806004996-E17-2017</t>
  </si>
  <si>
    <t>H.COQ.-APARURAL-CONTRATO-018-2017</t>
  </si>
  <si>
    <t>27 DE SEPTIEMBRE DE 2017</t>
  </si>
  <si>
    <t>RAMON RAMIREZ VIRGEN</t>
  </si>
  <si>
    <t>2 DE OCTUBRE DE 2017</t>
  </si>
  <si>
    <t>29 DE DICIEMBRE DE 2017</t>
  </si>
  <si>
    <t>PROSSAPYS</t>
  </si>
  <si>
    <t>C.P. RAMON RAMIREZ VIRGEN</t>
  </si>
  <si>
    <t>ADQUISICION DE EQUIPO DE COMPUTO</t>
  </si>
  <si>
    <t>OMCOQUI-INVRES-02-GI-2017</t>
  </si>
  <si>
    <t>15 DE SEPTIEMBRE DE 2017</t>
  </si>
  <si>
    <t>SERVICIOS INTEGRALES EN COMUNICACIONES Y CÓMPUTO</t>
  </si>
  <si>
    <t>15 DE NOVIEMBRE DE 2017</t>
  </si>
  <si>
    <t>PRODIM</t>
  </si>
  <si>
    <t>N/A</t>
  </si>
  <si>
    <t>PRESIDENCIA MUNICIPAL, COQUIMATLÁM, COLIMA.</t>
  </si>
  <si>
    <t>CONSTRUCCIÓN DE TECHUMBRE EN LA LOCALIDAD DE EL POBLADO, MUNICIPIO DE COQUIMATLÁN, COLIMA.</t>
  </si>
  <si>
    <t>H.COQ.-FORTALECE-CONTRATO-014/2017</t>
  </si>
  <si>
    <t>G TRAZOR, S. DE R.L. DE C.V.</t>
  </si>
  <si>
    <t>20 DE SEPTIEMBRE DE 25017</t>
  </si>
  <si>
    <t>ALBERTO BRIZUELA GUTIERREZ</t>
  </si>
  <si>
    <t>LOCALIDAD DE EL POBLADO, COQUIMATLÁN, COLIMA.</t>
  </si>
  <si>
    <t>REHABILITACIÓN DE CANCHA DE USOS MULTIPLES EN LA LOCALIDAD DE LOS LIMONES, MUNICIPIO DE COQUIMATLÁN, COLIMA.</t>
  </si>
  <si>
    <t>H.COQ.-FORTALECE-CONTRATO-003/2017</t>
  </si>
  <si>
    <t>CONSTRUCCIONES Y PROYECTOS MIRANDA DEL POTOSÍ S.A. DE C.V.</t>
  </si>
  <si>
    <t>JAVIER REYES BAROCIO</t>
  </si>
  <si>
    <t>ARQ. JESUS MENDOZA DE HOYOS</t>
  </si>
  <si>
    <t>IO-806004996-E9-2017</t>
  </si>
  <si>
    <t>IO-806004996-E3-2017</t>
  </si>
  <si>
    <t>JESUS MENDOZA DE HOYOS</t>
  </si>
  <si>
    <t>26 DE SEPTIEMBRE DE 2017</t>
  </si>
  <si>
    <t>25 DE NOVIEMBRE DE 2017</t>
  </si>
  <si>
    <t>COQUIMATLÁN, COLIMA.</t>
  </si>
  <si>
    <t>MODERNIZACIÓN DE  CANCHA DE FUTBOL EN LA COMUNIDAD DE LOS LIMONES, MUNICIPIO DE COQUIMATLÁN, COLIMA.</t>
  </si>
  <si>
    <t>LO-806004996-E5-2017</t>
  </si>
  <si>
    <t>LICITACIÓN PUBLICA NACIONAL</t>
  </si>
  <si>
    <t>H.COQ.-FORTALECE-CONTRATO-005/2017</t>
  </si>
  <si>
    <t>20 DE JULIO DE 2017</t>
  </si>
  <si>
    <t>CONSTRUCCIONES, INGENIERIA Y ACABADOS AROGG, S.A. DE C.V.</t>
  </si>
  <si>
    <t>28 DE JULIO DE 2017</t>
  </si>
  <si>
    <t>30 DE NOVIEMBRE DE 2017</t>
  </si>
  <si>
    <t>FRANCISCO BONILLA ROSALES</t>
  </si>
  <si>
    <t>MODERNIZACIÓN DE CANCHA DE FUTBOL EN LA COMUNIDAD DE LA ESPERANZA, MUNICIPIO DE COQUIMATLÁN, COLIMA.</t>
  </si>
  <si>
    <t>LO-806004996-E4-2017</t>
  </si>
  <si>
    <t>H.COQ.-FORTALECE-CONTRATO-004/2017</t>
  </si>
  <si>
    <t>21 DE JULIO DE 2017</t>
  </si>
  <si>
    <t>LOCALIDAD DE LA ESPERANZA, MUNICIPIO DE COQUIMATLÁN, COLIMA.</t>
  </si>
  <si>
    <t>CONSTRUCCIÓN DE PARADAS DE TRANSPORTE COLECTIVO COQUIMATLÁN-LOS LIMONES (CALZADA AGUILAR COQUIMATLÁN)</t>
  </si>
  <si>
    <t>IO-806004996-E20-2017</t>
  </si>
  <si>
    <t>H.COQ.-FONDO METROPOLITANO-CONTRATO-020/2017</t>
  </si>
  <si>
    <t>30 DE DICIEMBRE DE 2017</t>
  </si>
  <si>
    <t>CASTILLO TRINIDAD Y ASOCIADOS S.A. DE C.V.</t>
  </si>
  <si>
    <t>31 DE DICIEMBRE DE 2017</t>
  </si>
  <si>
    <t>27 DE AGOSTO DE 2018</t>
  </si>
  <si>
    <t>FONDO METROPOLITADO</t>
  </si>
  <si>
    <t>ING. CESAR HERNANDEZ IBAÑEZ</t>
  </si>
  <si>
    <t>CALZADA AGUILAR, COQUIMATLÁN, COLIMA.</t>
  </si>
  <si>
    <t>SUPERVISION DE OBRAS DE MEJORAMIENTO DE VIVIENDA (CONSTRUCCION DE TECHOS FIRMES Y CUARTOS) Y OBRAS CON MEZCLA DE RECURSOS CON PROGRAMAS FEDERALES DEL FAISMDF 2017</t>
  </si>
  <si>
    <t>IO-806004996-E18-2017</t>
  </si>
  <si>
    <t>H.COQ.-FAISM-CONTRATO-018/2017</t>
  </si>
  <si>
    <t>22 DE SEPTIEMBRE DE 2017</t>
  </si>
  <si>
    <t>21 DE DICIEMBRE DE 2017</t>
  </si>
  <si>
    <t>FASIM</t>
  </si>
  <si>
    <t>AZTECAS CONSORCIO INDUSTRIAL S.A. DE C.V.</t>
  </si>
  <si>
    <t>NO SE ESPECIFICA</t>
  </si>
  <si>
    <t>ARQ.ALEJANDRA LOPEZ PONCE</t>
  </si>
  <si>
    <t>MUNICIPO DE COQUIMATLÁN,COLIMA</t>
  </si>
  <si>
    <t>MODERNIZACIÓN DE LA CANCHA DE FUTBOL EN LA COMUNIDAD DE EL AGUA ZARCA, MUNICIPIO DE COQUIMATLÁN, COLIMA.</t>
  </si>
  <si>
    <t>LO-806004996-E6-2017</t>
  </si>
  <si>
    <t>H.COQ.-FORTALECE-CONTRATO-006/2017</t>
  </si>
  <si>
    <t>LOCALIDAD DEL AGUA ZARCA, MUNICIPIO DE COQUIMATLÁN, COLIMA.</t>
  </si>
  <si>
    <t>MODERNIZACIÓN DE CANCHA DE FUTBOL EN LA COMUNIDAD DE POBLADO , MUNICIPIO DE COQUIMATLÁN, COLIMA.</t>
  </si>
  <si>
    <t>LO-806004996-E8-2017</t>
  </si>
  <si>
    <t>H.COQ.-FORTALECE-CONTRATO-008/2017</t>
  </si>
  <si>
    <t>CONSTRUCCIÓN DE TECHUMBRE Y REHABILITACIÓN DE LA CANCHA DE USOS MULTIPLES EN LA LOCALIDAD DE EL CHICAL, MUNICIPIO DE COQUIMATLÁN, COLIMA.</t>
  </si>
  <si>
    <t>LO-806004996-E7-2017</t>
  </si>
  <si>
    <t>H.COQ.-FORTALECE-CONTRATO-007/2017</t>
  </si>
  <si>
    <t>LOCALIDAD DE EL CHICAL, COQUIMATLÁN, COLIMA.</t>
  </si>
  <si>
    <t>AD-E12-2017</t>
  </si>
  <si>
    <t>AD-E14-2017</t>
  </si>
  <si>
    <t>IO-E2-2017</t>
  </si>
  <si>
    <t>IO-E1-2017</t>
  </si>
  <si>
    <t>AO-E17-2017</t>
  </si>
  <si>
    <t>PRODIM 2017</t>
  </si>
  <si>
    <t>IO-E9-2017</t>
  </si>
  <si>
    <t>IO-E3-2017</t>
  </si>
  <si>
    <t>IO-E13-2017</t>
  </si>
  <si>
    <t>LO-E5-2017</t>
  </si>
  <si>
    <t>LO-E4-2017</t>
  </si>
  <si>
    <t>IO-E20-2017</t>
  </si>
  <si>
    <t>IO-E18-2017</t>
  </si>
  <si>
    <t>LO-E6-2017</t>
  </si>
  <si>
    <t>LO-E8-2017</t>
  </si>
  <si>
    <t>LO-E7-2017</t>
  </si>
  <si>
    <t>IO-E16-2017</t>
  </si>
  <si>
    <t>CONSTRUCCIÓN DE NUEVA LINEA DE CONDUCCIÓN PRINCIPAL PARA REHUBICAR LA EXISTENTE QUE ABASTECE A LA CABECERA MUNICIPAL</t>
  </si>
  <si>
    <t>IO-806004996-E16-2017</t>
  </si>
  <si>
    <t>H.COQ.-APAUR-CONTRATO-016/2017</t>
  </si>
  <si>
    <t>VERÓNICA EDITH BECERRIL SÁNCHEZ</t>
  </si>
  <si>
    <t>04 DE OCTUBRE DE 2017</t>
  </si>
  <si>
    <t>26 DE DICIEMBRE DE 2018</t>
  </si>
  <si>
    <t>ARQ. VERONICA EDITH BECERRIL SANCHEZ</t>
  </si>
  <si>
    <t>IO-E15-2017</t>
  </si>
  <si>
    <t>CONSTRUCCIÓN DE RED DE DRENAJE Y 107 DESCARGAS DOMICILIARIAS EN LA COLONIA JARDINES DEL LLANO III</t>
  </si>
  <si>
    <t>IO-806004996-E15-2017</t>
  </si>
  <si>
    <t>H.COQ.-APAUR-CONTRATO-015/2017</t>
  </si>
  <si>
    <t>03 DE OCTUBRE DE 2017</t>
  </si>
  <si>
    <t>MARIO CEBALLOS GÓMEZ</t>
  </si>
  <si>
    <t>ING. MARIO CEBALLOS GOMEZ</t>
  </si>
  <si>
    <t>LO-E11-2017</t>
  </si>
  <si>
    <t>CONSTRUCCIÓN DE EMPEDRADOS EN CALLE DE LA LOMA, LOCALIDAD DE LOS LIMONES, MUNICIPIO DE COQUIMATLÁN, COL.</t>
  </si>
  <si>
    <t>LO-806004996-E11-2017</t>
  </si>
  <si>
    <t>H.COQ.-3X1-CONTRATO-011/2017</t>
  </si>
  <si>
    <t>28 DE SEPTIEMBRE DE 2017</t>
  </si>
  <si>
    <t>MAQUINAS Y SERVICIOS AGROINDUSTRIALES S.A. DE C.V.</t>
  </si>
  <si>
    <t>ING. FELIPE CARDENAS GOMEZ</t>
  </si>
  <si>
    <t>LO-E10-2017</t>
  </si>
  <si>
    <t>PAVIMENTACIÓN CON CONCRETO HIDRAULICO DE LA CALLE 16 DE SEPTIEMBRE EN LA COLONIA JARDINES DEL LLANO, MUNICIPIO DE COQUIMATLÁN, COLIMA.</t>
  </si>
  <si>
    <t>LO-806004996-E10-2017</t>
  </si>
  <si>
    <t>H.COQ.-FORTALECE-CONTRATO-010/2017</t>
  </si>
  <si>
    <t>ING. ALBERTO BRIZUELA GUTIERREZ</t>
  </si>
  <si>
    <t>COL. JARDINES DEL LLANO, COQUIMATLÁN, COLIMA.</t>
  </si>
  <si>
    <t>LO-E19-2017</t>
  </si>
  <si>
    <t>CONSTRUCCIÓN DE CUARTOS DORMITORIOS EN LA COLONIA CENTRO</t>
  </si>
  <si>
    <t>CONSTRUCCIÓN DE CUARTOS DORMITORIOS EN LA COLONIA LAS MORAS</t>
  </si>
  <si>
    <t>CONSTRUCCIÓN DE CUARTOS DORMITORIOS EN LA COLONIA VALLE DE LAS HUERTAS</t>
  </si>
  <si>
    <t>CONSTRUCCIÓN DE CUARTOS DORMITORIOS EN LA COMUNIDAD DE LOS LIMONES</t>
  </si>
  <si>
    <t>CONSTRUCCION DE CUARTOS DORMITORIOS EN LA COLONIA ELÍAS ZAMORA VERDUZCO</t>
  </si>
  <si>
    <t>CONSTRUCCIÓN DE CUARTOS DORMITORIOS EN LA COLONIA HIGUERAS</t>
  </si>
  <si>
    <t>CONSTRUCCIÓN DE CUARTOS DORMITORIOS EN LA COLONIA CAZUMBA</t>
  </si>
  <si>
    <t>CONSTRUCCIÓN DE CUARTOS DORMITORIOS EN LA COLONIA EMILIANO ZAPATA</t>
  </si>
  <si>
    <t>CONSTRUCCIÓN DE CUARTOS DORMITORIOS EN PUEBLO JUAREZ</t>
  </si>
  <si>
    <t>CONSTRUCCIÓN DE CUARTOS DORMITORIOS EN LA COLONIA JARDINES DEL LLANO</t>
  </si>
  <si>
    <t>LO-806004996-E19-2017</t>
  </si>
  <si>
    <t>H.COQ.-FAISM-CONTRATO-019/2017</t>
  </si>
  <si>
    <t>16 DE NOVIEMBRE DE 2017</t>
  </si>
  <si>
    <t>HÉCTOR AUGUSTO MORALES ARMENTA</t>
  </si>
  <si>
    <t>ARQ. HECTOR AUGUSTO MORALES ARMENTA</t>
  </si>
  <si>
    <t>CONSTRUCCION DE TECHOS FIRME COLONIA CAMICHINES COQUIMATLAN</t>
  </si>
  <si>
    <t>CONSTRUCCION DE TECHOS FIRME LOCALIDAD DE AGUA ZARCA</t>
  </si>
  <si>
    <t>CONSTRUCCION DE TECHOS FIRME EN LA LOCALIDAD DE LA ESPERANZA</t>
  </si>
  <si>
    <t>CONSTRUCCION DE TECHOS FIRME COLONIA EMILIANO ZAPATA COQUIMATLAN</t>
  </si>
  <si>
    <t>CONSTRUCCION DE TECHOS FIRME LOCALIDAD EL CHICAL</t>
  </si>
  <si>
    <t>CONSTRUCCION DE TECHOS FIRME COLONIA LAS HIGUERAS COQUIMATLAN</t>
  </si>
  <si>
    <t>CONSTRUCCION DE TECHOS FIRME LOCALIDAD EL ALGODONAL</t>
  </si>
  <si>
    <t>CONSTRUCCION DE TECHOS FIRME EN LA LOCALIDAD LOS LIMONES</t>
  </si>
  <si>
    <t>CONSTRUCCION DE TECHOS FIRME COLONIA CENTRO COQUIMATLAN</t>
  </si>
  <si>
    <t>CONSTRUCCION DE TECHOS FIRME COLONIA LA CAZUMBA</t>
  </si>
  <si>
    <t>CONSTRUCCION DE TECHOS FIRME EN LA LOCALIDAD PUEBLO JUAREZ</t>
  </si>
  <si>
    <t>CONSTRUCCION DE TECHOS FIRME COLONIA LAS MORAS COQUIMATLAN</t>
  </si>
  <si>
    <t>CONSTRUCCION DE TECHOS FIRME COLONIA JARDINES DEL LLANO COQUIMATLAN</t>
  </si>
  <si>
    <t>CNSTRUCCION DE TECHOS FIRMES COLONIA ELIAS ZAMORA VERDUZCO</t>
  </si>
  <si>
    <t>CONSTRUCCION DE TECHOS FIRME LOCALIDAD EL POBLADO</t>
  </si>
  <si>
    <t>EXPEDIENTE</t>
  </si>
  <si>
    <t>NOMBRE DE LA OBRA</t>
  </si>
  <si>
    <t>LIICTACION</t>
  </si>
  <si>
    <t>MODALIDAD</t>
  </si>
  <si>
    <t>CONTRATO</t>
  </si>
  <si>
    <t>FECHA CONTRATO</t>
  </si>
  <si>
    <t>IMPORTE CONTRATO</t>
  </si>
  <si>
    <t>EMPRESA</t>
  </si>
  <si>
    <t>FECHA INICIO</t>
  </si>
  <si>
    <t>FECHA TERMINO</t>
  </si>
  <si>
    <t>FONDO</t>
  </si>
  <si>
    <t>CONVENIO ADICIONAL</t>
  </si>
  <si>
    <t>IMPORTE CONVENIO</t>
  </si>
  <si>
    <t>RESIDENTE</t>
  </si>
  <si>
    <t>SUPERINTEDENTE</t>
  </si>
  <si>
    <t>UBICACIÓN</t>
  </si>
  <si>
    <t>ESTATUS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</si>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</sst>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4" xfId="1" applyFont="1" applyBorder="1" applyAlignment="1">
      <alignment vertical="center" wrapText="1"/>
    </xf>
    <xf numFmtId="44" fontId="0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44" fontId="0" fillId="0" borderId="13" xfId="1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Moneda" xfId="1" builtinId="4"/>
    <cellStyle name="Normal" xfId="0" builtinId="0"/>
  </cellStyles>
  <dxfs count="21"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DF226B-88DB-4685-B86D-E81556F556C6}" name="Tabla1" displayName="Tabla1" ref="A1:Q45" totalsRowShown="0" headerRowDxfId="18" dataDxfId="1" headerRowBorderDxfId="19" tableBorderDxfId="20">
  <autoFilter ref="A1:Q45" xr:uid="{779880BF-68D7-494B-9086-B56BACD2A356}"/>
  <tableColumns count="17">
    <tableColumn id="1" xr3:uid="{BBCCD682-150A-454F-B972-67F2B246029F}" name="EXPEDIENTE" dataDxfId="17"/>
    <tableColumn id="2" xr3:uid="{474AEA41-0F89-4101-A9A5-96F20D0B478F}" name="NOMBRE DE LA OBRA" dataDxfId="16"/>
    <tableColumn id="3" xr3:uid="{B07B6307-DDAC-4A2F-A508-A385212307C5}" name="LIICTACION" dataDxfId="15"/>
    <tableColumn id="4" xr3:uid="{637084D4-91E1-4705-8081-6944B976DD35}" name="MODALIDAD" dataDxfId="14"/>
    <tableColumn id="5" xr3:uid="{A388EA93-5F94-4D37-8DE1-5DBFABA4EB99}" name="CONTRATO" dataDxfId="13"/>
    <tableColumn id="6" xr3:uid="{438FBF77-6A4A-43FB-A798-A861AD47BF8F}" name="FECHA CONTRATO" dataDxfId="12"/>
    <tableColumn id="7" xr3:uid="{7F09B3E7-46FC-4F74-8783-7E235E6104B4}" name="IMPORTE CONTRATO" dataDxfId="11" dataCellStyle="Moneda"/>
    <tableColumn id="8" xr3:uid="{0F0E8F3D-7296-458E-84A7-844CBA906198}" name="EMPRESA" dataDxfId="10"/>
    <tableColumn id="9" xr3:uid="{77571DB8-426D-4557-877F-9A4CFD4DF845}" name="FECHA INICIO" dataDxfId="9"/>
    <tableColumn id="10" xr3:uid="{BA4D19F4-E4C1-4867-93FA-071CA1AE77A1}" name="FECHA TERMINO" dataDxfId="8"/>
    <tableColumn id="11" xr3:uid="{264FE1E8-F08D-4964-99A8-7343CCCCAD1E}" name="FONDO" dataDxfId="7"/>
    <tableColumn id="12" xr3:uid="{5E13B8AC-FEF7-4077-B937-0974DF12D326}" name="CONVENIO ADICIONAL" dataDxfId="6"/>
    <tableColumn id="13" xr3:uid="{DA68AC60-F5EE-4BDB-A307-F8F511C2EDB3}" name="IMPORTE CONVENIO" dataDxfId="5" dataCellStyle="Moneda"/>
    <tableColumn id="14" xr3:uid="{6D626996-0EEC-4ABA-8D99-85DEF96661F7}" name="RESIDENTE" dataDxfId="4"/>
    <tableColumn id="15" xr3:uid="{3B9B49FC-2F4D-47AB-A0AC-2FC6288ACE89}" name="SUPERINTEDENTE" dataDxfId="0"/>
    <tableColumn id="16" xr3:uid="{518219AD-2B33-4C31-A968-446ED60B1C57}" name="UBICACIÓN" dataDxfId="3"/>
    <tableColumn id="17" xr3:uid="{F99338D3-3546-4C9E-97C2-CE03EB4C0097}" name="ESTATU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pane ySplit="1" topLeftCell="A2" activePane="bottomLeft" state="frozen"/>
      <selection pane="bottomLeft" activeCell="O3" sqref="O3"/>
    </sheetView>
  </sheetViews>
  <sheetFormatPr baseColWidth="10" defaultRowHeight="15" x14ac:dyDescent="0.25"/>
  <cols>
    <col min="1" max="1" width="14.140625" style="2" customWidth="1"/>
    <col min="2" max="2" width="53.85546875" style="1" customWidth="1"/>
    <col min="3" max="3" width="23.28515625" style="1" customWidth="1"/>
    <col min="4" max="4" width="26.140625" style="1" customWidth="1"/>
    <col min="5" max="5" width="33" style="1" customWidth="1"/>
    <col min="6" max="6" width="20.85546875" style="1" bestFit="1" customWidth="1"/>
    <col min="7" max="7" width="21.28515625" style="3" customWidth="1"/>
    <col min="8" max="8" width="13.5703125" style="1" customWidth="1"/>
    <col min="9" max="9" width="15.42578125" style="1" customWidth="1"/>
    <col min="10" max="10" width="15.5703125" style="1" customWidth="1"/>
    <col min="11" max="11" width="15.5703125" style="2" customWidth="1"/>
    <col min="12" max="12" width="19.7109375" style="2" customWidth="1"/>
    <col min="13" max="13" width="18.85546875" style="4" customWidth="1"/>
    <col min="14" max="14" width="11.7109375" style="1" customWidth="1"/>
    <col min="15" max="15" width="26.140625" style="33" customWidth="1"/>
    <col min="16" max="16" width="15.42578125" style="1" customWidth="1"/>
    <col min="17" max="16384" width="11.42578125" style="1"/>
  </cols>
  <sheetData>
    <row r="1" spans="1:17" ht="15.75" thickBot="1" x14ac:dyDescent="0.3">
      <c r="A1" s="13" t="s">
        <v>199</v>
      </c>
      <c r="B1" s="9" t="s">
        <v>200</v>
      </c>
      <c r="C1" s="9" t="s">
        <v>201</v>
      </c>
      <c r="D1" s="9" t="s">
        <v>202</v>
      </c>
      <c r="E1" s="9" t="s">
        <v>203</v>
      </c>
      <c r="F1" s="9" t="s">
        <v>204</v>
      </c>
      <c r="G1" s="9" t="s">
        <v>205</v>
      </c>
      <c r="H1" s="9" t="s">
        <v>206</v>
      </c>
      <c r="I1" s="9" t="s">
        <v>207</v>
      </c>
      <c r="J1" s="9" t="s">
        <v>208</v>
      </c>
      <c r="K1" s="10" t="s">
        <v>209</v>
      </c>
      <c r="L1" s="10" t="s">
        <v>210</v>
      </c>
      <c r="M1" s="10" t="s">
        <v>211</v>
      </c>
      <c r="N1" s="9" t="s">
        <v>212</v>
      </c>
      <c r="O1" s="32" t="s">
        <v>213</v>
      </c>
      <c r="P1" s="11" t="s">
        <v>214</v>
      </c>
      <c r="Q1" s="12" t="s">
        <v>215</v>
      </c>
    </row>
    <row r="2" spans="1:17" ht="54" customHeight="1" x14ac:dyDescent="0.25">
      <c r="A2" s="15" t="s">
        <v>124</v>
      </c>
      <c r="B2" s="6" t="s">
        <v>10</v>
      </c>
      <c r="C2" s="6" t="s">
        <v>3</v>
      </c>
      <c r="D2" s="6" t="s">
        <v>1</v>
      </c>
      <c r="E2" s="6" t="s">
        <v>2</v>
      </c>
      <c r="F2" s="6" t="s">
        <v>4</v>
      </c>
      <c r="G2" s="16">
        <v>94131.41</v>
      </c>
      <c r="H2" s="6" t="s">
        <v>5</v>
      </c>
      <c r="I2" s="6" t="s">
        <v>11</v>
      </c>
      <c r="J2" s="6" t="s">
        <v>6</v>
      </c>
      <c r="K2" s="6" t="s">
        <v>12</v>
      </c>
      <c r="L2" s="14" t="s">
        <v>216</v>
      </c>
      <c r="M2" s="17" t="s">
        <v>60</v>
      </c>
      <c r="N2" s="6" t="s">
        <v>13</v>
      </c>
      <c r="O2" s="6" t="s">
        <v>14</v>
      </c>
      <c r="P2" s="7" t="s">
        <v>15</v>
      </c>
      <c r="Q2" s="8" t="s">
        <v>23</v>
      </c>
    </row>
    <row r="3" spans="1:17" ht="36.75" customHeight="1" x14ac:dyDescent="0.25">
      <c r="A3" s="18" t="s">
        <v>125</v>
      </c>
      <c r="B3" s="19" t="s">
        <v>16</v>
      </c>
      <c r="C3" s="19" t="s">
        <v>17</v>
      </c>
      <c r="D3" s="19" t="s">
        <v>1</v>
      </c>
      <c r="E3" s="19" t="s">
        <v>18</v>
      </c>
      <c r="F3" s="19" t="s">
        <v>19</v>
      </c>
      <c r="G3" s="20">
        <f>344619.36*1.16</f>
        <v>399758.45759999997</v>
      </c>
      <c r="H3" s="19" t="s">
        <v>20</v>
      </c>
      <c r="I3" s="19" t="s">
        <v>9</v>
      </c>
      <c r="J3" s="19" t="s">
        <v>22</v>
      </c>
      <c r="K3" s="5" t="s">
        <v>21</v>
      </c>
      <c r="L3" s="14" t="s">
        <v>216</v>
      </c>
      <c r="M3" s="17" t="s">
        <v>60</v>
      </c>
      <c r="N3" s="6" t="s">
        <v>13</v>
      </c>
      <c r="O3" s="19" t="s">
        <v>20</v>
      </c>
      <c r="P3" s="21" t="s">
        <v>24</v>
      </c>
      <c r="Q3" s="21" t="s">
        <v>23</v>
      </c>
    </row>
    <row r="4" spans="1:17" ht="75" x14ac:dyDescent="0.25">
      <c r="A4" s="22" t="s">
        <v>126</v>
      </c>
      <c r="B4" s="19" t="s">
        <v>25</v>
      </c>
      <c r="C4" s="19" t="s">
        <v>26</v>
      </c>
      <c r="D4" s="19" t="s">
        <v>27</v>
      </c>
      <c r="E4" s="19" t="s">
        <v>28</v>
      </c>
      <c r="F4" s="19" t="s">
        <v>29</v>
      </c>
      <c r="G4" s="20">
        <v>1559293.07</v>
      </c>
      <c r="H4" s="19" t="s">
        <v>30</v>
      </c>
      <c r="I4" s="19" t="s">
        <v>31</v>
      </c>
      <c r="J4" s="19" t="s">
        <v>36</v>
      </c>
      <c r="K4" s="5" t="s">
        <v>32</v>
      </c>
      <c r="L4" s="14" t="s">
        <v>216</v>
      </c>
      <c r="M4" s="17" t="s">
        <v>60</v>
      </c>
      <c r="N4" s="23" t="s">
        <v>33</v>
      </c>
      <c r="O4" s="5" t="s">
        <v>34</v>
      </c>
      <c r="P4" s="24" t="s">
        <v>35</v>
      </c>
      <c r="Q4" s="21" t="s">
        <v>23</v>
      </c>
    </row>
    <row r="5" spans="1:17" ht="105" x14ac:dyDescent="0.25">
      <c r="A5" s="22" t="s">
        <v>127</v>
      </c>
      <c r="B5" s="19" t="s">
        <v>41</v>
      </c>
      <c r="C5" s="19" t="s">
        <v>42</v>
      </c>
      <c r="D5" s="19" t="s">
        <v>27</v>
      </c>
      <c r="E5" s="19" t="s">
        <v>43</v>
      </c>
      <c r="F5" s="19" t="s">
        <v>29</v>
      </c>
      <c r="G5" s="20">
        <v>1571350.22</v>
      </c>
      <c r="H5" s="19" t="s">
        <v>44</v>
      </c>
      <c r="I5" s="19" t="s">
        <v>39</v>
      </c>
      <c r="J5" s="19" t="s">
        <v>40</v>
      </c>
      <c r="K5" s="5" t="s">
        <v>32</v>
      </c>
      <c r="L5" s="14" t="s">
        <v>216</v>
      </c>
      <c r="M5" s="17" t="s">
        <v>60</v>
      </c>
      <c r="N5" s="23" t="s">
        <v>33</v>
      </c>
      <c r="O5" s="19" t="s">
        <v>37</v>
      </c>
      <c r="P5" s="21" t="s">
        <v>38</v>
      </c>
      <c r="Q5" s="21" t="s">
        <v>23</v>
      </c>
    </row>
    <row r="6" spans="1:17" ht="75" x14ac:dyDescent="0.25">
      <c r="A6" s="22" t="s">
        <v>128</v>
      </c>
      <c r="B6" s="19" t="s">
        <v>45</v>
      </c>
      <c r="C6" s="19" t="s">
        <v>46</v>
      </c>
      <c r="D6" s="19" t="s">
        <v>1</v>
      </c>
      <c r="E6" s="19" t="s">
        <v>47</v>
      </c>
      <c r="F6" s="19" t="s">
        <v>48</v>
      </c>
      <c r="G6" s="20">
        <v>342253.95</v>
      </c>
      <c r="H6" s="19" t="s">
        <v>49</v>
      </c>
      <c r="I6" s="19" t="s">
        <v>50</v>
      </c>
      <c r="J6" s="19" t="s">
        <v>51</v>
      </c>
      <c r="K6" s="5" t="s">
        <v>52</v>
      </c>
      <c r="L6" s="14" t="s">
        <v>216</v>
      </c>
      <c r="M6" s="17" t="s">
        <v>60</v>
      </c>
      <c r="N6" s="19" t="s">
        <v>13</v>
      </c>
      <c r="O6" s="19" t="s">
        <v>53</v>
      </c>
      <c r="P6" s="21" t="s">
        <v>15</v>
      </c>
      <c r="Q6" s="21" t="s">
        <v>23</v>
      </c>
    </row>
    <row r="7" spans="1:17" ht="90" x14ac:dyDescent="0.25">
      <c r="A7" s="22" t="s">
        <v>129</v>
      </c>
      <c r="B7" s="19" t="s">
        <v>54</v>
      </c>
      <c r="C7" s="19" t="s">
        <v>55</v>
      </c>
      <c r="D7" s="19" t="s">
        <v>27</v>
      </c>
      <c r="E7" s="19" t="s">
        <v>55</v>
      </c>
      <c r="F7" s="19" t="s">
        <v>56</v>
      </c>
      <c r="G7" s="20">
        <v>144597.56</v>
      </c>
      <c r="H7" s="19" t="s">
        <v>57</v>
      </c>
      <c r="I7" s="19" t="s">
        <v>56</v>
      </c>
      <c r="J7" s="19" t="s">
        <v>58</v>
      </c>
      <c r="K7" s="5" t="s">
        <v>59</v>
      </c>
      <c r="L7" s="14" t="s">
        <v>216</v>
      </c>
      <c r="M7" s="17" t="s">
        <v>60</v>
      </c>
      <c r="N7" s="19" t="s">
        <v>60</v>
      </c>
      <c r="O7" s="19" t="s">
        <v>60</v>
      </c>
      <c r="P7" s="21" t="s">
        <v>61</v>
      </c>
      <c r="Q7" s="21" t="s">
        <v>23</v>
      </c>
    </row>
    <row r="8" spans="1:17" ht="75" x14ac:dyDescent="0.25">
      <c r="A8" s="25" t="s">
        <v>130</v>
      </c>
      <c r="B8" s="26" t="s">
        <v>62</v>
      </c>
      <c r="C8" s="26" t="s">
        <v>73</v>
      </c>
      <c r="D8" s="26" t="s">
        <v>27</v>
      </c>
      <c r="E8" s="26" t="s">
        <v>63</v>
      </c>
      <c r="F8" s="26" t="s">
        <v>56</v>
      </c>
      <c r="G8" s="27">
        <v>1462362.49</v>
      </c>
      <c r="H8" s="26" t="s">
        <v>64</v>
      </c>
      <c r="I8" s="26" t="s">
        <v>65</v>
      </c>
      <c r="J8" s="26" t="s">
        <v>51</v>
      </c>
      <c r="K8" s="28" t="s">
        <v>32</v>
      </c>
      <c r="L8" s="14" t="s">
        <v>216</v>
      </c>
      <c r="M8" s="17" t="s">
        <v>60</v>
      </c>
      <c r="N8" s="26" t="s">
        <v>33</v>
      </c>
      <c r="O8" s="26" t="s">
        <v>66</v>
      </c>
      <c r="P8" s="29" t="s">
        <v>67</v>
      </c>
      <c r="Q8" s="29" t="s">
        <v>23</v>
      </c>
    </row>
    <row r="9" spans="1:17" ht="90" x14ac:dyDescent="0.25">
      <c r="A9" s="25" t="s">
        <v>131</v>
      </c>
      <c r="B9" s="26" t="s">
        <v>68</v>
      </c>
      <c r="C9" s="26" t="s">
        <v>74</v>
      </c>
      <c r="D9" s="26" t="s">
        <v>27</v>
      </c>
      <c r="E9" s="26" t="s">
        <v>69</v>
      </c>
      <c r="F9" s="26" t="s">
        <v>29</v>
      </c>
      <c r="G9" s="27">
        <v>718676.01</v>
      </c>
      <c r="H9" s="26" t="s">
        <v>70</v>
      </c>
      <c r="I9" s="26" t="s">
        <v>31</v>
      </c>
      <c r="J9" s="26" t="s">
        <v>36</v>
      </c>
      <c r="K9" s="28" t="s">
        <v>32</v>
      </c>
      <c r="L9" s="14" t="s">
        <v>216</v>
      </c>
      <c r="M9" s="17" t="s">
        <v>60</v>
      </c>
      <c r="N9" s="26" t="s">
        <v>33</v>
      </c>
      <c r="O9" s="26" t="s">
        <v>71</v>
      </c>
      <c r="P9" s="29" t="s">
        <v>15</v>
      </c>
      <c r="Q9" s="29" t="s">
        <v>23</v>
      </c>
    </row>
    <row r="10" spans="1:17" ht="90" x14ac:dyDescent="0.25">
      <c r="A10" s="25" t="s">
        <v>133</v>
      </c>
      <c r="B10" s="26" t="s">
        <v>79</v>
      </c>
      <c r="C10" s="26" t="s">
        <v>80</v>
      </c>
      <c r="D10" s="26" t="s">
        <v>81</v>
      </c>
      <c r="E10" s="26" t="s">
        <v>82</v>
      </c>
      <c r="F10" s="26" t="s">
        <v>83</v>
      </c>
      <c r="G10" s="27">
        <v>2183427.41</v>
      </c>
      <c r="H10" s="26" t="s">
        <v>84</v>
      </c>
      <c r="I10" s="26" t="s">
        <v>85</v>
      </c>
      <c r="J10" s="26" t="s">
        <v>86</v>
      </c>
      <c r="K10" s="28" t="s">
        <v>32</v>
      </c>
      <c r="L10" s="14" t="s">
        <v>216</v>
      </c>
      <c r="M10" s="17" t="s">
        <v>60</v>
      </c>
      <c r="N10" s="26" t="s">
        <v>13</v>
      </c>
      <c r="O10" s="26" t="s">
        <v>87</v>
      </c>
      <c r="P10" s="29" t="s">
        <v>15</v>
      </c>
      <c r="Q10" s="29" t="s">
        <v>23</v>
      </c>
    </row>
    <row r="11" spans="1:17" ht="90" x14ac:dyDescent="0.25">
      <c r="A11" s="25" t="s">
        <v>134</v>
      </c>
      <c r="B11" s="26" t="s">
        <v>88</v>
      </c>
      <c r="C11" s="26" t="s">
        <v>89</v>
      </c>
      <c r="D11" s="26" t="s">
        <v>81</v>
      </c>
      <c r="E11" s="26" t="s">
        <v>90</v>
      </c>
      <c r="F11" s="26" t="s">
        <v>91</v>
      </c>
      <c r="G11" s="27">
        <v>2100137.35</v>
      </c>
      <c r="H11" s="26" t="s">
        <v>70</v>
      </c>
      <c r="I11" s="26" t="s">
        <v>85</v>
      </c>
      <c r="J11" s="26" t="s">
        <v>86</v>
      </c>
      <c r="K11" s="28" t="s">
        <v>32</v>
      </c>
      <c r="L11" s="14" t="s">
        <v>216</v>
      </c>
      <c r="M11" s="17" t="s">
        <v>60</v>
      </c>
      <c r="N11" s="26" t="s">
        <v>13</v>
      </c>
      <c r="O11" s="26" t="s">
        <v>71</v>
      </c>
      <c r="P11" s="29" t="s">
        <v>92</v>
      </c>
      <c r="Q11" s="29" t="s">
        <v>23</v>
      </c>
    </row>
    <row r="12" spans="1:17" ht="75" x14ac:dyDescent="0.25">
      <c r="A12" s="25" t="s">
        <v>135</v>
      </c>
      <c r="B12" s="26" t="s">
        <v>93</v>
      </c>
      <c r="C12" s="26" t="s">
        <v>94</v>
      </c>
      <c r="D12" s="26" t="s">
        <v>27</v>
      </c>
      <c r="E12" s="26" t="s">
        <v>95</v>
      </c>
      <c r="F12" s="26" t="s">
        <v>96</v>
      </c>
      <c r="G12" s="27">
        <v>1346007.29</v>
      </c>
      <c r="H12" s="26" t="s">
        <v>97</v>
      </c>
      <c r="I12" s="26" t="s">
        <v>98</v>
      </c>
      <c r="J12" s="26" t="s">
        <v>99</v>
      </c>
      <c r="K12" s="28" t="s">
        <v>100</v>
      </c>
      <c r="L12" s="14" t="s">
        <v>216</v>
      </c>
      <c r="M12" s="17" t="s">
        <v>60</v>
      </c>
      <c r="N12" s="26" t="s">
        <v>13</v>
      </c>
      <c r="O12" s="26" t="s">
        <v>101</v>
      </c>
      <c r="P12" s="29" t="s">
        <v>102</v>
      </c>
      <c r="Q12" s="29" t="s">
        <v>23</v>
      </c>
    </row>
    <row r="13" spans="1:17" ht="60" x14ac:dyDescent="0.25">
      <c r="A13" s="25" t="s">
        <v>136</v>
      </c>
      <c r="B13" s="26" t="s">
        <v>103</v>
      </c>
      <c r="C13" s="26" t="s">
        <v>104</v>
      </c>
      <c r="D13" s="26" t="s">
        <v>27</v>
      </c>
      <c r="E13" s="26" t="s">
        <v>105</v>
      </c>
      <c r="F13" s="26"/>
      <c r="G13" s="27">
        <v>215528</v>
      </c>
      <c r="H13" s="26" t="s">
        <v>109</v>
      </c>
      <c r="I13" s="26" t="s">
        <v>106</v>
      </c>
      <c r="J13" s="26" t="s">
        <v>107</v>
      </c>
      <c r="K13" s="28" t="s">
        <v>108</v>
      </c>
      <c r="L13" s="14" t="s">
        <v>216</v>
      </c>
      <c r="M13" s="17" t="s">
        <v>60</v>
      </c>
      <c r="N13" s="26" t="s">
        <v>110</v>
      </c>
      <c r="O13" s="26" t="s">
        <v>111</v>
      </c>
      <c r="P13" s="29" t="s">
        <v>112</v>
      </c>
      <c r="Q13" s="29" t="s">
        <v>23</v>
      </c>
    </row>
    <row r="14" spans="1:17" ht="75" x14ac:dyDescent="0.25">
      <c r="A14" s="25" t="s">
        <v>137</v>
      </c>
      <c r="B14" s="26" t="s">
        <v>113</v>
      </c>
      <c r="C14" s="26" t="s">
        <v>114</v>
      </c>
      <c r="D14" s="26" t="s">
        <v>81</v>
      </c>
      <c r="E14" s="26" t="s">
        <v>115</v>
      </c>
      <c r="F14" s="26" t="s">
        <v>91</v>
      </c>
      <c r="G14" s="27">
        <v>1911710.11</v>
      </c>
      <c r="H14" s="26" t="s">
        <v>44</v>
      </c>
      <c r="I14" s="26" t="s">
        <v>85</v>
      </c>
      <c r="J14" s="26" t="s">
        <v>86</v>
      </c>
      <c r="K14" s="28" t="s">
        <v>32</v>
      </c>
      <c r="L14" s="14" t="s">
        <v>216</v>
      </c>
      <c r="M14" s="17" t="s">
        <v>60</v>
      </c>
      <c r="N14" s="26" t="s">
        <v>13</v>
      </c>
      <c r="O14" s="26" t="s">
        <v>37</v>
      </c>
      <c r="P14" s="29" t="s">
        <v>116</v>
      </c>
      <c r="Q14" s="29" t="s">
        <v>23</v>
      </c>
    </row>
    <row r="15" spans="1:17" ht="90" x14ac:dyDescent="0.25">
      <c r="A15" s="25" t="s">
        <v>138</v>
      </c>
      <c r="B15" s="26" t="s">
        <v>117</v>
      </c>
      <c r="C15" s="26" t="s">
        <v>118</v>
      </c>
      <c r="D15" s="26" t="s">
        <v>81</v>
      </c>
      <c r="E15" s="26" t="s">
        <v>119</v>
      </c>
      <c r="F15" s="26" t="s">
        <v>83</v>
      </c>
      <c r="G15" s="27">
        <v>2100189.33</v>
      </c>
      <c r="H15" s="26" t="s">
        <v>84</v>
      </c>
      <c r="I15" s="26" t="s">
        <v>85</v>
      </c>
      <c r="J15" s="26" t="s">
        <v>86</v>
      </c>
      <c r="K15" s="28" t="s">
        <v>32</v>
      </c>
      <c r="L15" s="14" t="s">
        <v>216</v>
      </c>
      <c r="M15" s="17" t="s">
        <v>60</v>
      </c>
      <c r="N15" s="26" t="s">
        <v>13</v>
      </c>
      <c r="O15" s="26" t="s">
        <v>87</v>
      </c>
      <c r="P15" s="29" t="s">
        <v>67</v>
      </c>
      <c r="Q15" s="29" t="s">
        <v>23</v>
      </c>
    </row>
    <row r="16" spans="1:17" ht="90" x14ac:dyDescent="0.25">
      <c r="A16" s="25" t="s">
        <v>139</v>
      </c>
      <c r="B16" s="26" t="s">
        <v>120</v>
      </c>
      <c r="C16" s="26" t="s">
        <v>121</v>
      </c>
      <c r="D16" s="26" t="s">
        <v>81</v>
      </c>
      <c r="E16" s="26" t="s">
        <v>122</v>
      </c>
      <c r="F16" s="26" t="s">
        <v>91</v>
      </c>
      <c r="G16" s="27">
        <v>2239027.7000000002</v>
      </c>
      <c r="H16" s="26" t="s">
        <v>70</v>
      </c>
      <c r="I16" s="26" t="s">
        <v>85</v>
      </c>
      <c r="J16" s="26" t="s">
        <v>86</v>
      </c>
      <c r="K16" s="28" t="s">
        <v>32</v>
      </c>
      <c r="L16" s="14" t="s">
        <v>216</v>
      </c>
      <c r="M16" s="17" t="s">
        <v>60</v>
      </c>
      <c r="N16" s="26" t="s">
        <v>33</v>
      </c>
      <c r="O16" s="26" t="s">
        <v>71</v>
      </c>
      <c r="P16" s="29" t="s">
        <v>123</v>
      </c>
      <c r="Q16" s="29" t="s">
        <v>23</v>
      </c>
    </row>
    <row r="17" spans="1:17" ht="75" x14ac:dyDescent="0.25">
      <c r="A17" s="25" t="s">
        <v>140</v>
      </c>
      <c r="B17" s="26" t="s">
        <v>141</v>
      </c>
      <c r="C17" s="26" t="s">
        <v>142</v>
      </c>
      <c r="D17" s="26" t="s">
        <v>27</v>
      </c>
      <c r="E17" s="26" t="s">
        <v>143</v>
      </c>
      <c r="F17" s="26" t="s">
        <v>152</v>
      </c>
      <c r="G17" s="27">
        <v>1009289.29</v>
      </c>
      <c r="H17" s="26" t="s">
        <v>144</v>
      </c>
      <c r="I17" s="26" t="s">
        <v>145</v>
      </c>
      <c r="J17" s="26" t="s">
        <v>146</v>
      </c>
      <c r="K17" s="28" t="s">
        <v>21</v>
      </c>
      <c r="L17" s="14" t="s">
        <v>216</v>
      </c>
      <c r="M17" s="17" t="s">
        <v>60</v>
      </c>
      <c r="N17" s="26" t="s">
        <v>13</v>
      </c>
      <c r="O17" s="26" t="s">
        <v>147</v>
      </c>
      <c r="P17" s="29" t="s">
        <v>78</v>
      </c>
      <c r="Q17" s="29" t="s">
        <v>23</v>
      </c>
    </row>
    <row r="18" spans="1:17" ht="75" x14ac:dyDescent="0.25">
      <c r="A18" s="25" t="s">
        <v>148</v>
      </c>
      <c r="B18" s="26" t="s">
        <v>149</v>
      </c>
      <c r="C18" s="26" t="s">
        <v>150</v>
      </c>
      <c r="D18" s="26" t="s">
        <v>27</v>
      </c>
      <c r="E18" s="26" t="s">
        <v>151</v>
      </c>
      <c r="F18" s="26" t="s">
        <v>152</v>
      </c>
      <c r="G18" s="27">
        <v>1351049.71</v>
      </c>
      <c r="H18" s="26" t="s">
        <v>153</v>
      </c>
      <c r="I18" s="26" t="s">
        <v>145</v>
      </c>
      <c r="J18" s="26" t="s">
        <v>51</v>
      </c>
      <c r="K18" s="28" t="s">
        <v>21</v>
      </c>
      <c r="L18" s="14" t="s">
        <v>216</v>
      </c>
      <c r="M18" s="17" t="s">
        <v>60</v>
      </c>
      <c r="N18" s="26" t="s">
        <v>13</v>
      </c>
      <c r="O18" s="26" t="s">
        <v>154</v>
      </c>
      <c r="P18" s="29" t="s">
        <v>24</v>
      </c>
      <c r="Q18" s="29" t="s">
        <v>23</v>
      </c>
    </row>
    <row r="19" spans="1:17" ht="75" x14ac:dyDescent="0.25">
      <c r="A19" s="25" t="s">
        <v>155</v>
      </c>
      <c r="B19" s="26" t="s">
        <v>156</v>
      </c>
      <c r="C19" s="26" t="s">
        <v>157</v>
      </c>
      <c r="D19" s="26" t="s">
        <v>81</v>
      </c>
      <c r="E19" s="26" t="s">
        <v>158</v>
      </c>
      <c r="F19" s="26" t="s">
        <v>159</v>
      </c>
      <c r="G19" s="27">
        <v>386280.19</v>
      </c>
      <c r="H19" s="26" t="s">
        <v>160</v>
      </c>
      <c r="I19" s="26" t="s">
        <v>145</v>
      </c>
      <c r="J19" s="26" t="s">
        <v>51</v>
      </c>
      <c r="K19" s="28" t="s">
        <v>12</v>
      </c>
      <c r="L19" s="14" t="s">
        <v>216</v>
      </c>
      <c r="M19" s="17" t="s">
        <v>60</v>
      </c>
      <c r="N19" s="26" t="s">
        <v>13</v>
      </c>
      <c r="O19" s="26" t="s">
        <v>161</v>
      </c>
      <c r="P19" s="29" t="s">
        <v>15</v>
      </c>
      <c r="Q19" s="29" t="s">
        <v>23</v>
      </c>
    </row>
    <row r="20" spans="1:17" ht="75" x14ac:dyDescent="0.25">
      <c r="A20" s="25" t="s">
        <v>162</v>
      </c>
      <c r="B20" s="26" t="s">
        <v>163</v>
      </c>
      <c r="C20" s="26" t="s">
        <v>164</v>
      </c>
      <c r="D20" s="26" t="s">
        <v>81</v>
      </c>
      <c r="E20" s="26" t="s">
        <v>165</v>
      </c>
      <c r="F20" s="26" t="s">
        <v>48</v>
      </c>
      <c r="G20" s="27">
        <v>1876428.7</v>
      </c>
      <c r="H20" s="26" t="s">
        <v>64</v>
      </c>
      <c r="I20" s="26" t="s">
        <v>145</v>
      </c>
      <c r="J20" s="26" t="s">
        <v>51</v>
      </c>
      <c r="K20" s="28" t="s">
        <v>32</v>
      </c>
      <c r="L20" s="14" t="s">
        <v>216</v>
      </c>
      <c r="M20" s="17" t="s">
        <v>60</v>
      </c>
      <c r="N20" s="26" t="s">
        <v>33</v>
      </c>
      <c r="O20" s="26" t="s">
        <v>166</v>
      </c>
      <c r="P20" s="29" t="s">
        <v>167</v>
      </c>
      <c r="Q20" s="29" t="s">
        <v>23</v>
      </c>
    </row>
    <row r="21" spans="1:17" ht="75" x14ac:dyDescent="0.25">
      <c r="A21" s="25" t="s">
        <v>168</v>
      </c>
      <c r="B21" s="26" t="s">
        <v>169</v>
      </c>
      <c r="C21" s="26" t="s">
        <v>179</v>
      </c>
      <c r="D21" s="26" t="s">
        <v>81</v>
      </c>
      <c r="E21" s="26" t="s">
        <v>180</v>
      </c>
      <c r="F21" s="26" t="s">
        <v>181</v>
      </c>
      <c r="G21" s="27">
        <v>2249529.42</v>
      </c>
      <c r="H21" s="26" t="s">
        <v>182</v>
      </c>
      <c r="I21" s="26" t="s">
        <v>181</v>
      </c>
      <c r="J21" s="26" t="s">
        <v>96</v>
      </c>
      <c r="K21" s="28" t="s">
        <v>0</v>
      </c>
      <c r="L21" s="14" t="s">
        <v>216</v>
      </c>
      <c r="M21" s="17" t="s">
        <v>60</v>
      </c>
      <c r="N21" s="26" t="s">
        <v>33</v>
      </c>
      <c r="O21" s="26" t="s">
        <v>183</v>
      </c>
      <c r="P21" s="29" t="s">
        <v>78</v>
      </c>
      <c r="Q21" s="29" t="s">
        <v>23</v>
      </c>
    </row>
    <row r="22" spans="1:17" ht="75" x14ac:dyDescent="0.25">
      <c r="A22" s="25" t="s">
        <v>168</v>
      </c>
      <c r="B22" s="26" t="s">
        <v>170</v>
      </c>
      <c r="C22" s="26" t="s">
        <v>179</v>
      </c>
      <c r="D22" s="26" t="s">
        <v>81</v>
      </c>
      <c r="E22" s="26" t="s">
        <v>180</v>
      </c>
      <c r="F22" s="26" t="s">
        <v>181</v>
      </c>
      <c r="G22" s="27">
        <v>2249529.42</v>
      </c>
      <c r="H22" s="26" t="s">
        <v>182</v>
      </c>
      <c r="I22" s="26" t="s">
        <v>181</v>
      </c>
      <c r="J22" s="26" t="s">
        <v>96</v>
      </c>
      <c r="K22" s="28" t="s">
        <v>0</v>
      </c>
      <c r="L22" s="14" t="s">
        <v>216</v>
      </c>
      <c r="M22" s="17" t="s">
        <v>60</v>
      </c>
      <c r="N22" s="26" t="s">
        <v>33</v>
      </c>
      <c r="O22" s="26" t="s">
        <v>183</v>
      </c>
      <c r="P22" s="29" t="s">
        <v>78</v>
      </c>
      <c r="Q22" s="29" t="s">
        <v>23</v>
      </c>
    </row>
    <row r="23" spans="1:17" ht="75" x14ac:dyDescent="0.25">
      <c r="A23" s="25" t="s">
        <v>168</v>
      </c>
      <c r="B23" s="26" t="s">
        <v>171</v>
      </c>
      <c r="C23" s="26" t="s">
        <v>179</v>
      </c>
      <c r="D23" s="26" t="s">
        <v>81</v>
      </c>
      <c r="E23" s="26" t="s">
        <v>180</v>
      </c>
      <c r="F23" s="26" t="s">
        <v>181</v>
      </c>
      <c r="G23" s="27">
        <v>2249529.42</v>
      </c>
      <c r="H23" s="26" t="s">
        <v>182</v>
      </c>
      <c r="I23" s="26" t="s">
        <v>181</v>
      </c>
      <c r="J23" s="26" t="s">
        <v>96</v>
      </c>
      <c r="K23" s="28" t="s">
        <v>0</v>
      </c>
      <c r="L23" s="14" t="s">
        <v>216</v>
      </c>
      <c r="M23" s="17" t="s">
        <v>60</v>
      </c>
      <c r="N23" s="26" t="s">
        <v>33</v>
      </c>
      <c r="O23" s="26" t="s">
        <v>183</v>
      </c>
      <c r="P23" s="29" t="s">
        <v>78</v>
      </c>
      <c r="Q23" s="29" t="s">
        <v>23</v>
      </c>
    </row>
    <row r="24" spans="1:17" ht="75" x14ac:dyDescent="0.25">
      <c r="A24" s="25" t="s">
        <v>168</v>
      </c>
      <c r="B24" s="26" t="s">
        <v>172</v>
      </c>
      <c r="C24" s="26" t="s">
        <v>179</v>
      </c>
      <c r="D24" s="26" t="s">
        <v>81</v>
      </c>
      <c r="E24" s="26" t="s">
        <v>180</v>
      </c>
      <c r="F24" s="26" t="s">
        <v>181</v>
      </c>
      <c r="G24" s="27">
        <v>2249529.42</v>
      </c>
      <c r="H24" s="26" t="s">
        <v>182</v>
      </c>
      <c r="I24" s="26" t="s">
        <v>181</v>
      </c>
      <c r="J24" s="26" t="s">
        <v>96</v>
      </c>
      <c r="K24" s="28" t="s">
        <v>0</v>
      </c>
      <c r="L24" s="14" t="s">
        <v>216</v>
      </c>
      <c r="M24" s="17" t="s">
        <v>60</v>
      </c>
      <c r="N24" s="26" t="s">
        <v>33</v>
      </c>
      <c r="O24" s="26" t="s">
        <v>183</v>
      </c>
      <c r="P24" s="29" t="s">
        <v>78</v>
      </c>
      <c r="Q24" s="29" t="s">
        <v>23</v>
      </c>
    </row>
    <row r="25" spans="1:17" ht="75" x14ac:dyDescent="0.25">
      <c r="A25" s="25" t="s">
        <v>168</v>
      </c>
      <c r="B25" s="26" t="s">
        <v>173</v>
      </c>
      <c r="C25" s="26" t="s">
        <v>179</v>
      </c>
      <c r="D25" s="26" t="s">
        <v>81</v>
      </c>
      <c r="E25" s="26" t="s">
        <v>180</v>
      </c>
      <c r="F25" s="26" t="s">
        <v>181</v>
      </c>
      <c r="G25" s="27">
        <v>2249529.42</v>
      </c>
      <c r="H25" s="26" t="s">
        <v>182</v>
      </c>
      <c r="I25" s="26" t="s">
        <v>181</v>
      </c>
      <c r="J25" s="26" t="s">
        <v>96</v>
      </c>
      <c r="K25" s="28" t="s">
        <v>0</v>
      </c>
      <c r="L25" s="14" t="s">
        <v>216</v>
      </c>
      <c r="M25" s="17" t="s">
        <v>60</v>
      </c>
      <c r="N25" s="26" t="s">
        <v>33</v>
      </c>
      <c r="O25" s="26" t="s">
        <v>183</v>
      </c>
      <c r="P25" s="29" t="s">
        <v>78</v>
      </c>
      <c r="Q25" s="29" t="s">
        <v>23</v>
      </c>
    </row>
    <row r="26" spans="1:17" ht="75" x14ac:dyDescent="0.25">
      <c r="A26" s="25" t="s">
        <v>168</v>
      </c>
      <c r="B26" s="26" t="s">
        <v>174</v>
      </c>
      <c r="C26" s="26" t="s">
        <v>179</v>
      </c>
      <c r="D26" s="26" t="s">
        <v>81</v>
      </c>
      <c r="E26" s="26" t="s">
        <v>180</v>
      </c>
      <c r="F26" s="26" t="s">
        <v>181</v>
      </c>
      <c r="G26" s="27">
        <v>2249529.42</v>
      </c>
      <c r="H26" s="26" t="s">
        <v>182</v>
      </c>
      <c r="I26" s="26" t="s">
        <v>181</v>
      </c>
      <c r="J26" s="26" t="s">
        <v>96</v>
      </c>
      <c r="K26" s="28" t="s">
        <v>0</v>
      </c>
      <c r="L26" s="14" t="s">
        <v>216</v>
      </c>
      <c r="M26" s="17" t="s">
        <v>60</v>
      </c>
      <c r="N26" s="26" t="s">
        <v>33</v>
      </c>
      <c r="O26" s="26" t="s">
        <v>183</v>
      </c>
      <c r="P26" s="29" t="s">
        <v>78</v>
      </c>
      <c r="Q26" s="29" t="s">
        <v>23</v>
      </c>
    </row>
    <row r="27" spans="1:17" ht="75" x14ac:dyDescent="0.25">
      <c r="A27" s="25" t="s">
        <v>168</v>
      </c>
      <c r="B27" s="26" t="s">
        <v>175</v>
      </c>
      <c r="C27" s="26" t="s">
        <v>179</v>
      </c>
      <c r="D27" s="26" t="s">
        <v>81</v>
      </c>
      <c r="E27" s="26" t="s">
        <v>180</v>
      </c>
      <c r="F27" s="26" t="s">
        <v>181</v>
      </c>
      <c r="G27" s="27">
        <v>2249529.42</v>
      </c>
      <c r="H27" s="26" t="s">
        <v>182</v>
      </c>
      <c r="I27" s="26" t="s">
        <v>181</v>
      </c>
      <c r="J27" s="26" t="s">
        <v>96</v>
      </c>
      <c r="K27" s="28" t="s">
        <v>0</v>
      </c>
      <c r="L27" s="14" t="s">
        <v>216</v>
      </c>
      <c r="M27" s="17" t="s">
        <v>60</v>
      </c>
      <c r="N27" s="26" t="s">
        <v>33</v>
      </c>
      <c r="O27" s="26" t="s">
        <v>183</v>
      </c>
      <c r="P27" s="29" t="s">
        <v>78</v>
      </c>
      <c r="Q27" s="29" t="s">
        <v>23</v>
      </c>
    </row>
    <row r="28" spans="1:17" ht="75" x14ac:dyDescent="0.25">
      <c r="A28" s="25" t="s">
        <v>168</v>
      </c>
      <c r="B28" s="26" t="s">
        <v>176</v>
      </c>
      <c r="C28" s="26" t="s">
        <v>179</v>
      </c>
      <c r="D28" s="26" t="s">
        <v>81</v>
      </c>
      <c r="E28" s="26" t="s">
        <v>180</v>
      </c>
      <c r="F28" s="26" t="s">
        <v>181</v>
      </c>
      <c r="G28" s="27">
        <v>2249529.42</v>
      </c>
      <c r="H28" s="26" t="s">
        <v>182</v>
      </c>
      <c r="I28" s="26" t="s">
        <v>181</v>
      </c>
      <c r="J28" s="26" t="s">
        <v>96</v>
      </c>
      <c r="K28" s="28" t="s">
        <v>0</v>
      </c>
      <c r="L28" s="14" t="s">
        <v>216</v>
      </c>
      <c r="M28" s="17" t="s">
        <v>60</v>
      </c>
      <c r="N28" s="26" t="s">
        <v>33</v>
      </c>
      <c r="O28" s="26" t="s">
        <v>183</v>
      </c>
      <c r="P28" s="29" t="s">
        <v>78</v>
      </c>
      <c r="Q28" s="29" t="s">
        <v>23</v>
      </c>
    </row>
    <row r="29" spans="1:17" ht="75" x14ac:dyDescent="0.25">
      <c r="A29" s="25" t="s">
        <v>168</v>
      </c>
      <c r="B29" s="26" t="s">
        <v>177</v>
      </c>
      <c r="C29" s="26" t="s">
        <v>179</v>
      </c>
      <c r="D29" s="26" t="s">
        <v>81</v>
      </c>
      <c r="E29" s="26" t="s">
        <v>180</v>
      </c>
      <c r="F29" s="26" t="s">
        <v>181</v>
      </c>
      <c r="G29" s="27">
        <v>2249529.42</v>
      </c>
      <c r="H29" s="26" t="s">
        <v>182</v>
      </c>
      <c r="I29" s="26" t="s">
        <v>181</v>
      </c>
      <c r="J29" s="26" t="s">
        <v>96</v>
      </c>
      <c r="K29" s="28" t="s">
        <v>0</v>
      </c>
      <c r="L29" s="14" t="s">
        <v>216</v>
      </c>
      <c r="M29" s="17" t="s">
        <v>60</v>
      </c>
      <c r="N29" s="26" t="s">
        <v>33</v>
      </c>
      <c r="O29" s="26" t="s">
        <v>183</v>
      </c>
      <c r="P29" s="29" t="s">
        <v>78</v>
      </c>
      <c r="Q29" s="29" t="s">
        <v>23</v>
      </c>
    </row>
    <row r="30" spans="1:17" ht="75" x14ac:dyDescent="0.25">
      <c r="A30" s="25" t="s">
        <v>168</v>
      </c>
      <c r="B30" s="26" t="s">
        <v>178</v>
      </c>
      <c r="C30" s="26" t="s">
        <v>179</v>
      </c>
      <c r="D30" s="26" t="s">
        <v>81</v>
      </c>
      <c r="E30" s="26" t="s">
        <v>180</v>
      </c>
      <c r="F30" s="26" t="s">
        <v>181</v>
      </c>
      <c r="G30" s="27">
        <v>2249529.42</v>
      </c>
      <c r="H30" s="26" t="s">
        <v>182</v>
      </c>
      <c r="I30" s="26" t="s">
        <v>181</v>
      </c>
      <c r="J30" s="26" t="s">
        <v>96</v>
      </c>
      <c r="K30" s="28" t="s">
        <v>0</v>
      </c>
      <c r="L30" s="14" t="s">
        <v>216</v>
      </c>
      <c r="M30" s="17" t="s">
        <v>60</v>
      </c>
      <c r="N30" s="26" t="s">
        <v>33</v>
      </c>
      <c r="O30" s="26" t="s">
        <v>183</v>
      </c>
      <c r="P30" s="29" t="s">
        <v>78</v>
      </c>
      <c r="Q30" s="29" t="s">
        <v>23</v>
      </c>
    </row>
    <row r="31" spans="1:17" ht="75" x14ac:dyDescent="0.25">
      <c r="A31" s="22" t="s">
        <v>132</v>
      </c>
      <c r="B31" s="30" t="s">
        <v>184</v>
      </c>
      <c r="C31" s="26" t="s">
        <v>7</v>
      </c>
      <c r="D31" s="26" t="s">
        <v>27</v>
      </c>
      <c r="E31" s="26" t="s">
        <v>8</v>
      </c>
      <c r="F31" s="26" t="s">
        <v>9</v>
      </c>
      <c r="G31" s="27">
        <v>1774535.08</v>
      </c>
      <c r="H31" s="26" t="s">
        <v>75</v>
      </c>
      <c r="I31" s="26" t="s">
        <v>76</v>
      </c>
      <c r="J31" s="26" t="s">
        <v>77</v>
      </c>
      <c r="K31" s="28" t="s">
        <v>0</v>
      </c>
      <c r="L31" s="14" t="s">
        <v>216</v>
      </c>
      <c r="M31" s="17" t="s">
        <v>60</v>
      </c>
      <c r="N31" s="26" t="s">
        <v>33</v>
      </c>
      <c r="O31" s="26" t="s">
        <v>72</v>
      </c>
      <c r="P31" s="29" t="s">
        <v>78</v>
      </c>
      <c r="Q31" s="29" t="s">
        <v>23</v>
      </c>
    </row>
    <row r="32" spans="1:17" ht="75" x14ac:dyDescent="0.25">
      <c r="A32" s="22" t="s">
        <v>132</v>
      </c>
      <c r="B32" s="30" t="s">
        <v>185</v>
      </c>
      <c r="C32" s="26" t="s">
        <v>7</v>
      </c>
      <c r="D32" s="26" t="s">
        <v>27</v>
      </c>
      <c r="E32" s="26" t="s">
        <v>8</v>
      </c>
      <c r="F32" s="26" t="s">
        <v>9</v>
      </c>
      <c r="G32" s="27">
        <v>1774535.08</v>
      </c>
      <c r="H32" s="26" t="s">
        <v>75</v>
      </c>
      <c r="I32" s="26" t="s">
        <v>76</v>
      </c>
      <c r="J32" s="26" t="s">
        <v>77</v>
      </c>
      <c r="K32" s="28" t="s">
        <v>0</v>
      </c>
      <c r="L32" s="14" t="s">
        <v>216</v>
      </c>
      <c r="M32" s="17" t="s">
        <v>60</v>
      </c>
      <c r="N32" s="26" t="s">
        <v>33</v>
      </c>
      <c r="O32" s="26" t="s">
        <v>72</v>
      </c>
      <c r="P32" s="29" t="s">
        <v>78</v>
      </c>
      <c r="Q32" s="29" t="s">
        <v>23</v>
      </c>
    </row>
    <row r="33" spans="1:17" ht="75" x14ac:dyDescent="0.25">
      <c r="A33" s="22" t="s">
        <v>132</v>
      </c>
      <c r="B33" s="30" t="s">
        <v>186</v>
      </c>
      <c r="C33" s="26" t="s">
        <v>7</v>
      </c>
      <c r="D33" s="26" t="s">
        <v>27</v>
      </c>
      <c r="E33" s="26" t="s">
        <v>8</v>
      </c>
      <c r="F33" s="26" t="s">
        <v>9</v>
      </c>
      <c r="G33" s="27">
        <v>1774535.08</v>
      </c>
      <c r="H33" s="26" t="s">
        <v>75</v>
      </c>
      <c r="I33" s="26" t="s">
        <v>76</v>
      </c>
      <c r="J33" s="26" t="s">
        <v>77</v>
      </c>
      <c r="K33" s="28" t="s">
        <v>0</v>
      </c>
      <c r="L33" s="14" t="s">
        <v>216</v>
      </c>
      <c r="M33" s="17" t="s">
        <v>60</v>
      </c>
      <c r="N33" s="26" t="s">
        <v>33</v>
      </c>
      <c r="O33" s="26" t="s">
        <v>72</v>
      </c>
      <c r="P33" s="29" t="s">
        <v>78</v>
      </c>
      <c r="Q33" s="29" t="s">
        <v>23</v>
      </c>
    </row>
    <row r="34" spans="1:17" ht="75" x14ac:dyDescent="0.25">
      <c r="A34" s="22" t="s">
        <v>132</v>
      </c>
      <c r="B34" s="30" t="s">
        <v>187</v>
      </c>
      <c r="C34" s="26" t="s">
        <v>7</v>
      </c>
      <c r="D34" s="26" t="s">
        <v>27</v>
      </c>
      <c r="E34" s="26" t="s">
        <v>8</v>
      </c>
      <c r="F34" s="26" t="s">
        <v>9</v>
      </c>
      <c r="G34" s="27">
        <v>1774535.08</v>
      </c>
      <c r="H34" s="26" t="s">
        <v>75</v>
      </c>
      <c r="I34" s="26" t="s">
        <v>76</v>
      </c>
      <c r="J34" s="26" t="s">
        <v>77</v>
      </c>
      <c r="K34" s="28" t="s">
        <v>0</v>
      </c>
      <c r="L34" s="14" t="s">
        <v>216</v>
      </c>
      <c r="M34" s="17" t="s">
        <v>60</v>
      </c>
      <c r="N34" s="26" t="s">
        <v>33</v>
      </c>
      <c r="O34" s="26" t="s">
        <v>72</v>
      </c>
      <c r="P34" s="29" t="s">
        <v>78</v>
      </c>
      <c r="Q34" s="29" t="s">
        <v>23</v>
      </c>
    </row>
    <row r="35" spans="1:17" ht="75" x14ac:dyDescent="0.25">
      <c r="A35" s="22" t="s">
        <v>132</v>
      </c>
      <c r="B35" s="30" t="s">
        <v>188</v>
      </c>
      <c r="C35" s="26" t="s">
        <v>7</v>
      </c>
      <c r="D35" s="26" t="s">
        <v>27</v>
      </c>
      <c r="E35" s="26" t="s">
        <v>8</v>
      </c>
      <c r="F35" s="26" t="s">
        <v>9</v>
      </c>
      <c r="G35" s="27">
        <v>1774535.08</v>
      </c>
      <c r="H35" s="26" t="s">
        <v>75</v>
      </c>
      <c r="I35" s="26" t="s">
        <v>76</v>
      </c>
      <c r="J35" s="26" t="s">
        <v>77</v>
      </c>
      <c r="K35" s="28" t="s">
        <v>0</v>
      </c>
      <c r="L35" s="14" t="s">
        <v>216</v>
      </c>
      <c r="M35" s="17" t="s">
        <v>60</v>
      </c>
      <c r="N35" s="26" t="s">
        <v>33</v>
      </c>
      <c r="O35" s="26" t="s">
        <v>72</v>
      </c>
      <c r="P35" s="29" t="s">
        <v>78</v>
      </c>
      <c r="Q35" s="29" t="s">
        <v>23</v>
      </c>
    </row>
    <row r="36" spans="1:17" ht="75" x14ac:dyDescent="0.25">
      <c r="A36" s="22" t="s">
        <v>132</v>
      </c>
      <c r="B36" s="30" t="s">
        <v>189</v>
      </c>
      <c r="C36" s="26" t="s">
        <v>7</v>
      </c>
      <c r="D36" s="26" t="s">
        <v>27</v>
      </c>
      <c r="E36" s="26" t="s">
        <v>8</v>
      </c>
      <c r="F36" s="26" t="s">
        <v>9</v>
      </c>
      <c r="G36" s="27">
        <v>1774535.08</v>
      </c>
      <c r="H36" s="26" t="s">
        <v>75</v>
      </c>
      <c r="I36" s="26" t="s">
        <v>76</v>
      </c>
      <c r="J36" s="26" t="s">
        <v>77</v>
      </c>
      <c r="K36" s="28" t="s">
        <v>0</v>
      </c>
      <c r="L36" s="14" t="s">
        <v>216</v>
      </c>
      <c r="M36" s="17" t="s">
        <v>60</v>
      </c>
      <c r="N36" s="26" t="s">
        <v>33</v>
      </c>
      <c r="O36" s="26" t="s">
        <v>72</v>
      </c>
      <c r="P36" s="29" t="s">
        <v>78</v>
      </c>
      <c r="Q36" s="29" t="s">
        <v>23</v>
      </c>
    </row>
    <row r="37" spans="1:17" ht="75" x14ac:dyDescent="0.25">
      <c r="A37" s="22" t="s">
        <v>132</v>
      </c>
      <c r="B37" s="30" t="s">
        <v>190</v>
      </c>
      <c r="C37" s="26" t="s">
        <v>7</v>
      </c>
      <c r="D37" s="26" t="s">
        <v>27</v>
      </c>
      <c r="E37" s="26" t="s">
        <v>8</v>
      </c>
      <c r="F37" s="26" t="s">
        <v>9</v>
      </c>
      <c r="G37" s="27">
        <v>1774535.08</v>
      </c>
      <c r="H37" s="26" t="s">
        <v>75</v>
      </c>
      <c r="I37" s="26" t="s">
        <v>76</v>
      </c>
      <c r="J37" s="26" t="s">
        <v>77</v>
      </c>
      <c r="K37" s="28" t="s">
        <v>0</v>
      </c>
      <c r="L37" s="14" t="s">
        <v>216</v>
      </c>
      <c r="M37" s="17" t="s">
        <v>60</v>
      </c>
      <c r="N37" s="26" t="s">
        <v>33</v>
      </c>
      <c r="O37" s="26" t="s">
        <v>72</v>
      </c>
      <c r="P37" s="29" t="s">
        <v>78</v>
      </c>
      <c r="Q37" s="29" t="s">
        <v>23</v>
      </c>
    </row>
    <row r="38" spans="1:17" ht="75" x14ac:dyDescent="0.25">
      <c r="A38" s="22" t="s">
        <v>132</v>
      </c>
      <c r="B38" s="30" t="s">
        <v>191</v>
      </c>
      <c r="C38" s="26" t="s">
        <v>7</v>
      </c>
      <c r="D38" s="26" t="s">
        <v>27</v>
      </c>
      <c r="E38" s="26" t="s">
        <v>8</v>
      </c>
      <c r="F38" s="26" t="s">
        <v>9</v>
      </c>
      <c r="G38" s="27">
        <v>1774535.08</v>
      </c>
      <c r="H38" s="26" t="s">
        <v>75</v>
      </c>
      <c r="I38" s="26" t="s">
        <v>76</v>
      </c>
      <c r="J38" s="26" t="s">
        <v>77</v>
      </c>
      <c r="K38" s="28" t="s">
        <v>0</v>
      </c>
      <c r="L38" s="14" t="s">
        <v>216</v>
      </c>
      <c r="M38" s="17" t="s">
        <v>60</v>
      </c>
      <c r="N38" s="26" t="s">
        <v>33</v>
      </c>
      <c r="O38" s="26" t="s">
        <v>72</v>
      </c>
      <c r="P38" s="29" t="s">
        <v>78</v>
      </c>
      <c r="Q38" s="29" t="s">
        <v>23</v>
      </c>
    </row>
    <row r="39" spans="1:17" ht="75" x14ac:dyDescent="0.25">
      <c r="A39" s="22" t="s">
        <v>132</v>
      </c>
      <c r="B39" s="30" t="s">
        <v>192</v>
      </c>
      <c r="C39" s="26" t="s">
        <v>7</v>
      </c>
      <c r="D39" s="26" t="s">
        <v>27</v>
      </c>
      <c r="E39" s="26" t="s">
        <v>8</v>
      </c>
      <c r="F39" s="26" t="s">
        <v>9</v>
      </c>
      <c r="G39" s="27">
        <v>1774535.08</v>
      </c>
      <c r="H39" s="26" t="s">
        <v>75</v>
      </c>
      <c r="I39" s="26" t="s">
        <v>76</v>
      </c>
      <c r="J39" s="26" t="s">
        <v>77</v>
      </c>
      <c r="K39" s="28" t="s">
        <v>0</v>
      </c>
      <c r="L39" s="14" t="s">
        <v>216</v>
      </c>
      <c r="M39" s="17" t="s">
        <v>60</v>
      </c>
      <c r="N39" s="26" t="s">
        <v>33</v>
      </c>
      <c r="O39" s="26" t="s">
        <v>72</v>
      </c>
      <c r="P39" s="29" t="s">
        <v>78</v>
      </c>
      <c r="Q39" s="29" t="s">
        <v>23</v>
      </c>
    </row>
    <row r="40" spans="1:17" ht="75" x14ac:dyDescent="0.25">
      <c r="A40" s="22" t="s">
        <v>132</v>
      </c>
      <c r="B40" s="30" t="s">
        <v>193</v>
      </c>
      <c r="C40" s="26" t="s">
        <v>7</v>
      </c>
      <c r="D40" s="26" t="s">
        <v>27</v>
      </c>
      <c r="E40" s="26" t="s">
        <v>8</v>
      </c>
      <c r="F40" s="26" t="s">
        <v>9</v>
      </c>
      <c r="G40" s="27">
        <v>1774535.08</v>
      </c>
      <c r="H40" s="26" t="s">
        <v>75</v>
      </c>
      <c r="I40" s="26" t="s">
        <v>76</v>
      </c>
      <c r="J40" s="26" t="s">
        <v>77</v>
      </c>
      <c r="K40" s="28" t="s">
        <v>0</v>
      </c>
      <c r="L40" s="14" t="s">
        <v>216</v>
      </c>
      <c r="M40" s="17" t="s">
        <v>60</v>
      </c>
      <c r="N40" s="26" t="s">
        <v>33</v>
      </c>
      <c r="O40" s="26" t="s">
        <v>72</v>
      </c>
      <c r="P40" s="29" t="s">
        <v>78</v>
      </c>
      <c r="Q40" s="29" t="s">
        <v>23</v>
      </c>
    </row>
    <row r="41" spans="1:17" ht="75" x14ac:dyDescent="0.25">
      <c r="A41" s="22" t="s">
        <v>132</v>
      </c>
      <c r="B41" s="30" t="s">
        <v>194</v>
      </c>
      <c r="C41" s="26" t="s">
        <v>7</v>
      </c>
      <c r="D41" s="26" t="s">
        <v>27</v>
      </c>
      <c r="E41" s="26" t="s">
        <v>8</v>
      </c>
      <c r="F41" s="26" t="s">
        <v>9</v>
      </c>
      <c r="G41" s="27">
        <v>1774535.08</v>
      </c>
      <c r="H41" s="26" t="s">
        <v>75</v>
      </c>
      <c r="I41" s="26" t="s">
        <v>76</v>
      </c>
      <c r="J41" s="26" t="s">
        <v>77</v>
      </c>
      <c r="K41" s="28" t="s">
        <v>0</v>
      </c>
      <c r="L41" s="14" t="s">
        <v>216</v>
      </c>
      <c r="M41" s="17" t="s">
        <v>60</v>
      </c>
      <c r="N41" s="26" t="s">
        <v>33</v>
      </c>
      <c r="O41" s="26" t="s">
        <v>72</v>
      </c>
      <c r="P41" s="29" t="s">
        <v>78</v>
      </c>
      <c r="Q41" s="29" t="s">
        <v>23</v>
      </c>
    </row>
    <row r="42" spans="1:17" ht="75" x14ac:dyDescent="0.25">
      <c r="A42" s="22" t="s">
        <v>132</v>
      </c>
      <c r="B42" s="30" t="s">
        <v>195</v>
      </c>
      <c r="C42" s="26" t="s">
        <v>7</v>
      </c>
      <c r="D42" s="26" t="s">
        <v>27</v>
      </c>
      <c r="E42" s="26" t="s">
        <v>8</v>
      </c>
      <c r="F42" s="26" t="s">
        <v>9</v>
      </c>
      <c r="G42" s="27">
        <v>1774535.08</v>
      </c>
      <c r="H42" s="26" t="s">
        <v>75</v>
      </c>
      <c r="I42" s="26" t="s">
        <v>76</v>
      </c>
      <c r="J42" s="26" t="s">
        <v>77</v>
      </c>
      <c r="K42" s="28" t="s">
        <v>0</v>
      </c>
      <c r="L42" s="14" t="s">
        <v>216</v>
      </c>
      <c r="M42" s="17" t="s">
        <v>60</v>
      </c>
      <c r="N42" s="26" t="s">
        <v>33</v>
      </c>
      <c r="O42" s="26" t="s">
        <v>72</v>
      </c>
      <c r="P42" s="29" t="s">
        <v>78</v>
      </c>
      <c r="Q42" s="29" t="s">
        <v>23</v>
      </c>
    </row>
    <row r="43" spans="1:17" ht="75" x14ac:dyDescent="0.25">
      <c r="A43" s="22" t="s">
        <v>132</v>
      </c>
      <c r="B43" s="30" t="s">
        <v>196</v>
      </c>
      <c r="C43" s="26" t="s">
        <v>7</v>
      </c>
      <c r="D43" s="26" t="s">
        <v>27</v>
      </c>
      <c r="E43" s="26" t="s">
        <v>8</v>
      </c>
      <c r="F43" s="26" t="s">
        <v>9</v>
      </c>
      <c r="G43" s="27">
        <v>1774535.08</v>
      </c>
      <c r="H43" s="26" t="s">
        <v>75</v>
      </c>
      <c r="I43" s="26" t="s">
        <v>76</v>
      </c>
      <c r="J43" s="26" t="s">
        <v>77</v>
      </c>
      <c r="K43" s="28" t="s">
        <v>0</v>
      </c>
      <c r="L43" s="14" t="s">
        <v>216</v>
      </c>
      <c r="M43" s="17" t="s">
        <v>60</v>
      </c>
      <c r="N43" s="26" t="s">
        <v>33</v>
      </c>
      <c r="O43" s="26" t="s">
        <v>72</v>
      </c>
      <c r="P43" s="29" t="s">
        <v>78</v>
      </c>
      <c r="Q43" s="29" t="s">
        <v>23</v>
      </c>
    </row>
    <row r="44" spans="1:17" ht="75" x14ac:dyDescent="0.25">
      <c r="A44" s="22" t="s">
        <v>132</v>
      </c>
      <c r="B44" s="30" t="s">
        <v>197</v>
      </c>
      <c r="C44" s="26" t="s">
        <v>7</v>
      </c>
      <c r="D44" s="26" t="s">
        <v>27</v>
      </c>
      <c r="E44" s="26" t="s">
        <v>8</v>
      </c>
      <c r="F44" s="26" t="s">
        <v>9</v>
      </c>
      <c r="G44" s="27">
        <v>1774535.08</v>
      </c>
      <c r="H44" s="26" t="s">
        <v>75</v>
      </c>
      <c r="I44" s="26" t="s">
        <v>76</v>
      </c>
      <c r="J44" s="26" t="s">
        <v>77</v>
      </c>
      <c r="K44" s="28" t="s">
        <v>0</v>
      </c>
      <c r="L44" s="14" t="s">
        <v>216</v>
      </c>
      <c r="M44" s="17" t="s">
        <v>60</v>
      </c>
      <c r="N44" s="26" t="s">
        <v>33</v>
      </c>
      <c r="O44" s="26" t="s">
        <v>72</v>
      </c>
      <c r="P44" s="29" t="s">
        <v>78</v>
      </c>
      <c r="Q44" s="29" t="s">
        <v>23</v>
      </c>
    </row>
    <row r="45" spans="1:17" ht="75" x14ac:dyDescent="0.25">
      <c r="A45" s="22" t="s">
        <v>132</v>
      </c>
      <c r="B45" s="31" t="s">
        <v>198</v>
      </c>
      <c r="C45" s="26" t="s">
        <v>7</v>
      </c>
      <c r="D45" s="26" t="s">
        <v>27</v>
      </c>
      <c r="E45" s="26" t="s">
        <v>8</v>
      </c>
      <c r="F45" s="26" t="s">
        <v>9</v>
      </c>
      <c r="G45" s="27">
        <v>1774535.08</v>
      </c>
      <c r="H45" s="26" t="s">
        <v>75</v>
      </c>
      <c r="I45" s="26" t="s">
        <v>76</v>
      </c>
      <c r="J45" s="26" t="s">
        <v>77</v>
      </c>
      <c r="K45" s="28" t="s">
        <v>0</v>
      </c>
      <c r="L45" s="14" t="s">
        <v>216</v>
      </c>
      <c r="M45" s="17" t="s">
        <v>60</v>
      </c>
      <c r="N45" s="26" t="s">
        <v>33</v>
      </c>
      <c r="O45" s="26" t="s">
        <v>72</v>
      </c>
      <c r="P45" s="29" t="s">
        <v>78</v>
      </c>
      <c r="Q45" s="29" t="s"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OBRAS PUBLICAS 3</dc:creator>
  <cp:lastModifiedBy>Supervisor-Obras</cp:lastModifiedBy>
  <dcterms:created xsi:type="dcterms:W3CDTF">2019-01-09T15:57:53Z</dcterms:created>
  <dcterms:modified xsi:type="dcterms:W3CDTF">2019-03-04T19:58:26Z</dcterms:modified>
</cp:coreProperties>
</file>